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G 2023\"/>
    </mc:Choice>
  </mc:AlternateContent>
  <xr:revisionPtr revIDLastSave="0" documentId="8_{F48481EA-0FA0-4743-8995-3840AFAA7C82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G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<sst xmlns="http://schemas.openxmlformats.org/spreadsheetml/2006/main" count="59" uniqueCount="59">
  <si>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</si>
  <si>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</si>
  <si>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</si>
  <si>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</si>
  <si>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</si>
  <si>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</si>
  <si>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</si>
  <si>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</si>
  <si>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</si>
  <si>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</si>
  <si>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</si>
  <si>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</si>
  <si>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</si>
  <si>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</si>
  <si>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</si>
  <si>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</si>
  <si>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</si>
  <si>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</si>
  <si>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</si>
  <si>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</si>
  <si>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</si>
  <si>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</si>
  <si>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</si>
  <si>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</si>
  <si>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</si>
  <si>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</si>
  <si>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</si>
  <si>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</si>
  <si>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</si>
  <si>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</si>
  <si>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</si>
  <si>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</si>
  <si>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</si>
  <si>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</si>
  <si>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</si>
  <si>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</si>
  <si>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</si>
  <si>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</si>
  <si>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</si>
  <si>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</si>
  <si>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</si>
  <si>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</si>
  <si>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</si>
  <si>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</si>
  <si>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</si>
  <si>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</si>
  <si>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</si>
  <si>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</si>
  <si>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</si>
  <si>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</si>
  <si>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</si>
  <si>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</si>
  <si>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</si>
  <si>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</si>
  <si>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</si>
  <si>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</si>
  <si>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</si>
  <si>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</si>
  <si>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Romita, Gto.
Estado de Situación Financiera
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</si>
</sst>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2023</v>
      </c>
      <c r="C2" s="35">
        <v>2022</v>
      </c>
      <c r="D2" s="18"/>
      <c r="E2" s="17" t="s">
        <v>1</v>
      </c>
      <c r="F2" s="35">
        <v>2023</v>
      </c>
      <c r="G2" s="36">
        <v>2022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0</v>
      </c>
      <c r="C5" s="12">
        <v>0</v>
      </c>
      <c r="D5" s="16"/>
      <c r="E5" s="11" t="s">
        <v>41</v>
      </c>
      <c r="F5" s="12">
        <v>0</v>
      </c>
      <c r="G5" s="5">
        <v>0</v>
      </c>
    </row>
    <row r="6" spans="1:7" x14ac:dyDescent="0.2">
      <c r="A6" s="25" t="s">
        <v>28</v>
      </c>
      <c r="B6" s="12">
        <v>0</v>
      </c>
      <c r="C6" s="12">
        <v>0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0</v>
      </c>
      <c r="C9" s="12">
        <v>0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0</v>
      </c>
      <c r="C13" s="10">
        <f>SUM(C5:C11)</f>
        <v>0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0</v>
      </c>
      <c r="G14" s="5">
        <f>SUM(G5:G12)</f>
        <v>0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0</v>
      </c>
      <c r="C18" s="12">
        <v>0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0</v>
      </c>
      <c r="C19" s="12">
        <v>0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0</v>
      </c>
      <c r="C20" s="12">
        <v>0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0</v>
      </c>
      <c r="C21" s="12">
        <v>0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0</v>
      </c>
      <c r="C22" s="12">
        <v>0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0</v>
      </c>
      <c r="C26" s="10">
        <f>SUM(C16:C24)</f>
        <v>0</v>
      </c>
      <c r="D26" s="16"/>
      <c r="E26" s="34" t="s">
        <v>57</v>
      </c>
      <c r="F26" s="10">
        <f>SUM(F24+F14)</f>
        <v>0</v>
      </c>
      <c r="G26" s="6">
        <f>SUM(G14+G24)</f>
        <v>0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0</v>
      </c>
      <c r="C28" s="10">
        <f>C13+C26</f>
        <v>0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26"/>
      <c r="B31" s="14"/>
      <c r="C31" s="14"/>
      <c r="D31" s="16"/>
      <c r="E31" s="11" t="s">
        <v>2</v>
      </c>
      <c r="F31" s="12">
        <v>0</v>
      </c>
      <c r="G31" s="5">
        <v>0</v>
      </c>
    </row>
    <row r="32" spans="1:7" x14ac:dyDescent="0.2">
      <c r="A32" s="26"/>
      <c r="B32" s="14"/>
      <c r="C32" s="14"/>
      <c r="D32" s="16"/>
      <c r="E32" s="11" t="s">
        <v>18</v>
      </c>
      <c r="F32" s="12">
        <v>0</v>
      </c>
      <c r="G32" s="5">
        <v>0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0</v>
      </c>
      <c r="G35" s="6">
        <f>SUM(G36:G40)</f>
        <v>71180228.620000005</v>
      </c>
    </row>
    <row r="36" spans="1:7" x14ac:dyDescent="0.2">
      <c r="A36" s="26"/>
      <c r="B36" s="14"/>
      <c r="C36" s="14"/>
      <c r="D36" s="16"/>
      <c r="E36" s="11" t="s">
        <v>52</v>
      </c>
      <c r="F36" s="12">
        <v>0</v>
      </c>
      <c r="G36" s="5">
        <v>71180228.620000005</v>
      </c>
    </row>
    <row r="37" spans="1:7" x14ac:dyDescent="0.2">
      <c r="A37" s="26"/>
      <c r="B37" s="14"/>
      <c r="C37" s="14"/>
      <c r="D37" s="16"/>
      <c r="E37" s="11" t="s">
        <v>19</v>
      </c>
      <c r="F37" s="12">
        <v>0</v>
      </c>
      <c r="G37" s="5">
        <v>0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0</v>
      </c>
      <c r="G46" s="5">
        <f>SUM(G42+G35+G30)</f>
        <v>71180228.620000005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0</v>
      </c>
      <c r="G48" s="19">
        <f>G46+G26</f>
        <v>71180228.620000005</v>
      </c>
    </row>
    <row r="49" spans="1:7" x14ac:dyDescent="0.2">
      <c r="A49" s="28"/>
      <c r="B49" s="29"/>
      <c r="C49" s="30"/>
      <c r="D49" s="30"/>
      <c r="E49" s="30"/>
      <c r="F49" s="30"/>
      <c r="G49" s="31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ivette</cp:lastModifiedBy>
  <cp:lastPrinted>2018-03-04T05:00:29Z</cp:lastPrinted>
  <dcterms:created xsi:type="dcterms:W3CDTF">2012-12-11T20:26:08Z</dcterms:created>
  <dcterms:modified xsi:type="dcterms:W3CDTF">2023-05-23T21:06:17Z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