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SAP\SAP GUI\"/>
    </mc:Choice>
  </mc:AlternateContent>
  <xr:revisionPtr revIDLastSave="0" documentId="13_ncr:1_{39D58FB4-E91D-482D-AA5E-6F1D488BB6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<sst xmlns="http://schemas.openxmlformats.org/spreadsheetml/2006/main" count="36" uniqueCount="26">
  <si>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</si>
  <si>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</si>
  <si>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</si>
  <si>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</si>
  <si>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</si>
  <si>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</si>
  <si>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</si>
  <si>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</si>
  <si>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</si>
  <si>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</si>
  <si>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</si>
  <si>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</si>
  <si>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</si>
  <si>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</si>
  <si>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</si>
  <si>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</si>
  <si>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</si>
  <si>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</si>
  <si>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</si>
  <si>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</si>
  <si>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</si>
  <si>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</si>
  <si>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</si>
  <si>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</si>
  <si>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</si>
  <si>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Municipio de Romita, Gto.
Estado de Variación en la Hacienda Pública
Del 1 de Enero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</si>
</sst>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859840.49</v>
      </c>
      <c r="C22" s="18"/>
      <c r="D22" s="18"/>
      <c r="E22" s="19"/>
      <c r="F22" s="14">
        <f>+B22</f>
        <v>859840.49</v>
      </c>
    </row>
    <row r="23" spans="1:6" x14ac:dyDescent="0.2">
      <c r="A23" s="10" t="s">
        <v>0</v>
      </c>
      <c r="B23" s="15">
        <v>859840.49</v>
      </c>
      <c r="C23" s="18"/>
      <c r="D23" s="18"/>
      <c r="E23" s="18"/>
      <c r="F23" s="15">
        <f>+B23</f>
        <v>859840.49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519613273.91000003</v>
      </c>
      <c r="D27" s="14">
        <f>+D28+D29+D30+D31+D32</f>
        <v>52613723.43</v>
      </c>
      <c r="E27" s="19"/>
      <c r="F27" s="14">
        <f>+C27+D27</f>
        <v>572226997.34000003</v>
      </c>
    </row>
    <row r="28" spans="1:6" x14ac:dyDescent="0.2">
      <c r="A28" s="10" t="s">
        <v>7</v>
      </c>
      <c r="B28" s="18"/>
      <c r="C28" s="18"/>
      <c r="D28" s="15">
        <v>52613723.43</v>
      </c>
      <c r="E28" s="18"/>
      <c r="F28" s="15">
        <f>+D28</f>
        <v>52613723.43</v>
      </c>
    </row>
    <row r="29" spans="1:6" x14ac:dyDescent="0.2">
      <c r="A29" s="10" t="s">
        <v>8</v>
      </c>
      <c r="B29" s="18"/>
      <c r="C29" s="15">
        <v>519613273.91000003</v>
      </c>
      <c r="D29" s="15">
        <v>0</v>
      </c>
      <c r="E29" s="18"/>
      <c r="F29" s="15">
        <f>+C29+D29</f>
        <v>519613273.91000003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859840.49</v>
      </c>
      <c r="C38" s="17">
        <f>+C20+C27</f>
        <v>519613273.91000003</v>
      </c>
      <c r="D38" s="17">
        <f>+D20+D27</f>
        <v>52613723.43</v>
      </c>
      <c r="E38" s="17">
        <f>+E20+E34</f>
        <v>0</v>
      </c>
      <c r="F38" s="17">
        <f>+B38+C38+D38+E38</f>
        <v>573086837.83000004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2019-05-15T20:48:16Z</cp:lastPrinted>
  <dcterms:created xsi:type="dcterms:W3CDTF">2012-12-11T20:30:33Z</dcterms:created>
  <dcterms:modified xsi:type="dcterms:W3CDTF">2023-11-17T16:04:08Z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